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<sst xmlns="http://schemas.openxmlformats.org/spreadsheetml/2006/main" uniqueCount="169">
  <si>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</si>
  <si>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</si>
  <si>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</si>
  <si>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</si>
  <si>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</si>
  <si>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</si>
  <si>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</si>
  <si>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</si>
  <si>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04:56:39</t>
  </si>
  <si>
    <t>Санитарно-гигиеническое оборудование</t>
  </si>
  <si>
    <t>Облучатели (дезинфекторы) помещений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</si>
  <si>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</si>
  <si>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</si>
  <si>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</si>
  <si>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</si>
  <si>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</si>
  <si>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</si>
  <si>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</si>
  <si>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115641</t>
  </si>
  <si>
    <t>Облучатель бактерицидный 'АЗОВ' ОБН-150 (без ламп, без стартера)</t>
  </si>
  <si>
    <t>https://kofemart.ru/product/obluchatel-baktericidnyj-azov-obn-150-bez-lamp-bez-startera/</t>
  </si>
  <si>
    <t>83913</t>
  </si>
  <si>
    <t>Облучатель бактерицидный ATESY ОБПИ-1-15-02</t>
  </si>
  <si>
    <t>https://kofemart.ru/product/obluchatel-baktericidnyy-atesy-obpi-1-15-02-post3obpi-1-15-02/</t>
  </si>
  <si>
    <t>44675</t>
  </si>
  <si>
    <t>Рециркулятор облучатель Kayman ро-1-15 а</t>
  </si>
  <si>
    <t>https://kofemart.ru/product/recirkulyator-obluchatel-kayman-ro-1-15-a-post1381377/</t>
  </si>
  <si>
    <t>44654</t>
  </si>
  <si>
    <t>Бактерицидный рециркулятор Hicold орб1 115</t>
  </si>
  <si>
    <t>https://kofemart.ru/product/baktericidnyy-recirkulyator-hicold-orb1-115-post1215896/</t>
  </si>
  <si>
    <t>83903</t>
  </si>
  <si>
    <t>Облучатель бактерицидный ATESY РО-1-15-02-1</t>
  </si>
  <si>
    <t>https://kofemart.ru/product/obluchatel-baktericidnyy-atesy-ro-1-15-02-1-post3ro-1-15-02-1/</t>
  </si>
  <si>
    <t>44653</t>
  </si>
  <si>
    <t>ОБЛУЧАТЕЛЬ-РЕЦИРКУЛЯТОР Кобор БР2-100</t>
  </si>
  <si>
    <t>https://kofemart.ru/product/obluchatyel-ryetsirkulyator-kobor-br2-100/</t>
  </si>
  <si>
    <t>114656</t>
  </si>
  <si>
    <t>Облучатель-рециркулятор Кобор БР2-100</t>
  </si>
  <si>
    <t>https://kofemart.ru/product/obluchatel-recirkulyator-kobor-br2-100/</t>
  </si>
  <si>
    <t>44657</t>
  </si>
  <si>
    <t>Бактерицидный рециркулятор Hicold орб1 130</t>
  </si>
  <si>
    <t>https://kofemart.ru/product/baktericidnyy-recirkulyator-hicold-orb1-130-post1216879/</t>
  </si>
  <si>
    <t>44680</t>
  </si>
  <si>
    <t>Рециркулятор облучатель Kayman ро-2-8 а</t>
  </si>
  <si>
    <t>https://kofemart.ru/product/recirkulyator-obluchatel-kayman-ro-2-8-a-post1381379/</t>
  </si>
  <si>
    <t>44667</t>
  </si>
  <si>
    <t>Бактерицидный рециркулятор Hicold орб2 215 нерж</t>
  </si>
  <si>
    <t>https://kofemart.ru/product/baktericidnyy-recirkulyator-hicold-orb2-215-nerzh-post1350428/</t>
  </si>
  <si>
    <t>44655</t>
  </si>
  <si>
    <t>Бактерицидный рециркулятор Hicold орб2 230 нерж</t>
  </si>
  <si>
    <t>https://kofemart.ru/product/baktericidnyy-recirkulyator-hicold-orb2-230-nerzh-post1215796/</t>
  </si>
  <si>
    <t>44669</t>
  </si>
  <si>
    <t>Облучатель-рециркулятор бр4-200н</t>
  </si>
  <si>
    <t>https://kofemart.ru/product/obluchatel--recirkulyator-br4-200n-post1352709/</t>
  </si>
  <si>
    <t>44665</t>
  </si>
  <si>
    <t>ОБЛУЧАТЕЛЬ-РЕЦИРКУЛЯТОР Кобор БР6-300Н</t>
  </si>
  <si>
    <t>https://kofemart.ru/product/obluchatyel-ryetsirkulyator-kobor-br6-300n/</t>
  </si>
  <si>
    <t>Профессиональная химия</t>
  </si>
  <si>
    <t>44688</t>
  </si>
  <si>
    <t>Средство моющее Demo д/парокон-ов alkadem -c-f 10кг</t>
  </si>
  <si>
    <t>https://kofemart.ru/product/sredstvo-moyuschee-demo-d-parokon-ov-alkadem--c-f-10kg-post1147053/</t>
  </si>
  <si>
    <t>115714</t>
  </si>
  <si>
    <t>Средство ополаскивающее Abat PR (5 л) кислотное</t>
  </si>
  <si>
    <t>https://kofemart.ru/product/sredstvo-opolaskivayushchee-abat-pr-5-l-kislotnoe/</t>
  </si>
  <si>
    <t>116320</t>
  </si>
  <si>
    <t>Средство моющее Abat DW (5 л) концентр., щелочное</t>
  </si>
  <si>
    <t>https://kofemart.ru/product/sredstvo-moyushchee-abat-dw-5-l-koncentr-shchelochnoe/</t>
  </si>
  <si>
    <t>114753</t>
  </si>
  <si>
    <t>Средство моющее Abat DW / AntiCaramel (5 л) концентр.</t>
  </si>
  <si>
    <t>https://kofemart.ru/product/sredstvo-moyushchee-abat-dw-anticaramel-5-l-koncentr/</t>
  </si>
  <si>
    <t>115719</t>
  </si>
  <si>
    <t>Удалитель накипи Abat Decalc (5 л)</t>
  </si>
  <si>
    <t>https://kofemart.ru/product/udalitel-nakipi-abat-decalc-5-l/</t>
  </si>
  <si>
    <t>116190</t>
  </si>
  <si>
    <t>Средство ополаскивающее Abat DR (5 л) кислотное</t>
  </si>
  <si>
    <t>https://kofemart.ru/product/sredstvo-opolaskivayushchee-abat-dr-5-l-kislotnoe/</t>
  </si>
  <si>
    <t>115957</t>
  </si>
  <si>
    <t>Средство моющее Abat PW (5 л) концент., щелочное</t>
  </si>
  <si>
    <t>https://kofemart.ru/product/sredstvo-moyushchee-abat-pw-5-l-koncent-shchelochnoe/</t>
  </si>
  <si>
    <t>44684</t>
  </si>
  <si>
    <t>СРЕДСТВО МОЮЩЕЕ DEMO ДЛЯ П/М МАШИН ALKADEM-DISH 12кг</t>
  </si>
  <si>
    <t>https://kofemart.ru/product/sredstvo-moyuschee-demo-dlya-p-m-mashin-alkadem-dish-12kg-post1144464/</t>
  </si>
  <si>
    <t>44696</t>
  </si>
  <si>
    <t>Средство ополаск.Demo д/парокон-ов acidem-cj 10кг</t>
  </si>
  <si>
    <t>https://kofemart.ru/product/sredstvo-opolask-demo-d-parokon-ov-acidem-cj-10kg-post1147054/</t>
  </si>
  <si>
    <t>44690</t>
  </si>
  <si>
    <t>СРЕДСТВО ОПОЛАСК.DEMOДЛЯ П/М МАШИН ACIDEM-RINSE10кг</t>
  </si>
  <si>
    <t>https://kofemart.ru/product/sredstvo-opolask-demodlya-p-m-mashin-acidem-rinse10kg-post1144465/</t>
  </si>
  <si>
    <t>115347</t>
  </si>
  <si>
    <t>Моющие таблетки 2 в 1 с ополаск. эффектом Abat PW&amp;R tabs (100 шт.) для ПКА и КЭП</t>
  </si>
  <si>
    <t>https://kofemart.ru/product/moyushchie-tabletki-2-v-1-s-opolask-ehffektom-abat-pw-r-tabs/</t>
  </si>
  <si>
    <t>44683</t>
  </si>
  <si>
    <t>Таблетки Rational д/очистки/ополаскивания 56.00.210</t>
  </si>
  <si>
    <t>https://kofemart.ru/product/tabletki-rational-d-ochistki-opolaskivaniya-56-00-210-post1138290/</t>
  </si>
  <si>
    <t>44685</t>
  </si>
  <si>
    <t>Очиститель Rational в табл.(150) care-tab 56.00.562</t>
  </si>
  <si>
    <t>https://kofemart.ru/product/ochistitel-rational-v-tabl-150-care-tab-56-00-562-post1144142/</t>
  </si>
  <si>
    <t>44698</t>
  </si>
  <si>
    <t>Таблетки Rational д/очистки active green icombi 56.01.535</t>
  </si>
  <si>
    <t>https://kofemart.ru/product/tabletki-rational-d-ochistki-active-green-icombi-56-01-535-post1215241/</t>
  </si>
  <si>
    <t>115548</t>
  </si>
  <si>
    <t>Таблетки для очистки RATIONAL Active Green серии iCombi (150 шт.) 56.01.535</t>
  </si>
  <si>
    <t>https://kofemart.ru/product/tabletki-dlya-ochistki-rational-active-green-serii-icombi-15/</t>
  </si>
  <si>
    <t>83862</t>
  </si>
  <si>
    <t>Rational AG Очищающие таблетки Active Green, арт. 56.01.535 (150 шт./ведро)</t>
  </si>
  <si>
    <t>https://kofemart.ru/product/rational-ag-ochischayuschie-tabletki-active-green-art-56-01-535-150-sht-vedro--post3m56-01-535/</t>
  </si>
  <si>
    <t>Держатели полотенец и туалетной бумаги</t>
  </si>
  <si>
    <t>83924</t>
  </si>
  <si>
    <t>Диспенсер CLEANEQ AE57002CLQ</t>
  </si>
  <si>
    <t>https://kofemart.ru/product/dispenser-cleaneq-ae57002clq-post3ae57002clq/</t>
  </si>
  <si>
    <t>115020</t>
  </si>
  <si>
    <t>Диспенсер для бумажных полотенец нерж OK-518B</t>
  </si>
  <si>
    <t>https://kofemart.ru/product/dispenser-dlya-bumazhnyh-polotenec-nerzh-ok-518b/</t>
  </si>
  <si>
    <t>83917</t>
  </si>
  <si>
    <t>Диспенсер Jofel AE51000</t>
  </si>
  <si>
    <t>https://kofemart.ru/product/dispenser-jofel-ae51000-post3ae51000/</t>
  </si>
  <si>
    <t>83935</t>
  </si>
  <si>
    <t>Диспенсер Jofel AH33000</t>
  </si>
  <si>
    <t>https://kofemart.ru/product/dispenser-jofel-ah33000-post3ah33000/</t>
  </si>
  <si>
    <t>Лампы инсектицидные (ловушки)</t>
  </si>
  <si>
    <t>44640</t>
  </si>
  <si>
    <t>Лампа инсектицидная Hurakan hkn-lin30</t>
  </si>
  <si>
    <t>https://kofemart.ru/product/lampa-insekticidnaya-hurakan-hkn-lin30-post1207780/</t>
  </si>
  <si>
    <t>44642</t>
  </si>
  <si>
    <t>Лампа инсектицидная Hurakan hkn-mid50m</t>
  </si>
  <si>
    <t>https://kofemart.ru/product/lampa-insekticidnaya-hurakan-hkn-mid50m-post1350617/</t>
  </si>
  <si>
    <t>44635</t>
  </si>
  <si>
    <t>Лампа инсектицидная Hurakan hkn-lin80</t>
  </si>
  <si>
    <t>https://kofemart.ru/product/lampa-insekticidnaya-hurakan-hkn-lin80-post1207782/</t>
  </si>
  <si>
    <t>44637</t>
  </si>
  <si>
    <t>Лампа инсектицидная Hurakan hkn-mid80m</t>
  </si>
  <si>
    <t>https://kofemart.ru/product/lampa-insekticidnaya-hurakan-hkn-mid80m-post1350618/</t>
  </si>
  <si>
    <t>44633</t>
  </si>
  <si>
    <t>Лампа инсектицидная Hurakan hkn-lin50</t>
  </si>
  <si>
    <t>https://kofemart.ru/product/lampa-insekticidnaya-hurakan-hkn-lin50-post1207781/</t>
  </si>
  <si>
    <t>44639</t>
  </si>
  <si>
    <t>Лампа инсектицидная Hurakan hkn-lin100</t>
  </si>
  <si>
    <t>https://kofemart.ru/product/lampa-insekticidnaya-hurakan-hkn-lin100-post1207783/</t>
  </si>
  <si>
    <t>44638</t>
  </si>
  <si>
    <t>Лампа инсектицидная Hurakan hkn-lin150</t>
  </si>
  <si>
    <t>https://kofemart.ru/product/lampa-insekticidnaya-hurakan-hkn-lin150-post1207784/</t>
  </si>
  <si>
    <t>44641</t>
  </si>
  <si>
    <t>Лампа инсектицидная Hurakan hkn-mid180m</t>
  </si>
  <si>
    <t>https://kofemart.ru/product/lampa-insekticidnaya-hurakan-hkn-mid180m-post1350616/</t>
  </si>
  <si>
    <t>44646</t>
  </si>
  <si>
    <t>Лампа инсектицидная Hurakan hkn-mid150m</t>
  </si>
  <si>
    <t>https://kofemart.ru/product/lampa-insekticidnaya-hurakan-hkn-mid150m-post1377380/</t>
  </si>
  <si>
    <t>44643</t>
  </si>
  <si>
    <t>Лампа инсектицидная Hurakan hkn-lin180</t>
  </si>
  <si>
    <t>https://kofemart.ru/product/lampa-insekticidnaya-hurakan-hkn-lin180-post1207785/</t>
  </si>
  <si>
    <t>Стиральные и сушильные машины</t>
  </si>
  <si>
    <t>87777</t>
  </si>
  <si>
    <t>Стиральная машина Fagor Professional LAP-10 TP2 EV</t>
  </si>
  <si>
    <t>https://kofemart.ru/product/stiral-naya-mashina-fagor-professional-lap-10-tp2-ev-post3lap-10-tp2-ev/</t>
  </si>
  <si>
    <t>118260</t>
  </si>
  <si>
    <t>Стиральная машина Fagor LA-14 TP2 E</t>
  </si>
  <si>
    <t>https://kofemart.ru/product/stiralnaya-mashina-fagor-la-14-tp2-e/</t>
  </si>
  <si>
    <t>118261</t>
  </si>
  <si>
    <t>Стиральная машина Fagor LA-18 TP2 E</t>
  </si>
  <si>
    <t>https://kofemart.ru/product/stiralnaya-mashina-fagor-la-18-tp2-e/</t>
  </si>
  <si>
    <t>Фены настенные</t>
  </si>
  <si>
    <t>116049</t>
  </si>
  <si>
    <t>Фен для сушки волос настенный Viatto VA-HDW1200</t>
  </si>
  <si>
    <t>https://kofemart.ru/product/fen-dlya-sushki-volos-nastennyy-viatto-va-hdw1200/</t>
  </si>
  <si>
    <t>Прочее</t>
  </si>
  <si>
    <t>44728</t>
  </si>
  <si>
    <t>Пылесос Hurakan hkn-wdvc35l</t>
  </si>
  <si>
    <t>https://kofemart.ru/product/pylesos-hurakan-hkn-wdvc35l-post1371208/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</si>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</sst>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64.96x961.jpg"/><Relationship Id="rId2" Type="http://schemas.openxmlformats.org/officeDocument/2006/relationships/image" Target="../media/102597.96x962.jpg"/><Relationship Id="rId3" Type="http://schemas.openxmlformats.org/officeDocument/2006/relationships/image" Target="../media/56687.96x963.jpg"/><Relationship Id="rId4" Type="http://schemas.openxmlformats.org/officeDocument/2006/relationships/image" Target="../media/56666.96x964.jpg"/><Relationship Id="rId5" Type="http://schemas.openxmlformats.org/officeDocument/2006/relationships/image" Target="../media/102587.96x965.jpg"/><Relationship Id="rId6" Type="http://schemas.openxmlformats.org/officeDocument/2006/relationships/image" Target="../media/129080.96x966.png"/><Relationship Id="rId7" Type="http://schemas.openxmlformats.org/officeDocument/2006/relationships/image" Target="../media/119739.96x967.jpg"/><Relationship Id="rId8" Type="http://schemas.openxmlformats.org/officeDocument/2006/relationships/image" Target="../media/56669.96x968.jpg"/><Relationship Id="rId9" Type="http://schemas.openxmlformats.org/officeDocument/2006/relationships/image" Target="../media/56692.96x969.jpg"/><Relationship Id="rId10" Type="http://schemas.openxmlformats.org/officeDocument/2006/relationships/image" Target="../media/56679.96x9610.jpg"/><Relationship Id="rId11" Type="http://schemas.openxmlformats.org/officeDocument/2006/relationships/image" Target="../media/56667.96x9611.jpg"/><Relationship Id="rId12" Type="http://schemas.openxmlformats.org/officeDocument/2006/relationships/image" Target="../media/56681.96x9612.jpg"/><Relationship Id="rId13" Type="http://schemas.openxmlformats.org/officeDocument/2006/relationships/image" Target="../media/129081.96x9613.png"/><Relationship Id="rId14" Type="http://schemas.openxmlformats.org/officeDocument/2006/relationships/image" Target="../media/56700.96x9614.jpg"/><Relationship Id="rId15" Type="http://schemas.openxmlformats.org/officeDocument/2006/relationships/image" Target="../media/120514.96x9615.jpg"/><Relationship Id="rId16" Type="http://schemas.openxmlformats.org/officeDocument/2006/relationships/image" Target="../media/121966.96x9616.jpg"/><Relationship Id="rId17" Type="http://schemas.openxmlformats.org/officeDocument/2006/relationships/image" Target="../media/121031.96x9617.jpg"/><Relationship Id="rId18" Type="http://schemas.openxmlformats.org/officeDocument/2006/relationships/image" Target="../media/122882.96x9618.jpg"/><Relationship Id="rId19" Type="http://schemas.openxmlformats.org/officeDocument/2006/relationships/image" Target="../media/122346.96x9619.jpg"/><Relationship Id="rId20" Type="http://schemas.openxmlformats.org/officeDocument/2006/relationships/image" Target="../media/124377.96x9620.jpg"/><Relationship Id="rId21" Type="http://schemas.openxmlformats.org/officeDocument/2006/relationships/image" Target="../media/56696.96x9621.jpg"/><Relationship Id="rId22" Type="http://schemas.openxmlformats.org/officeDocument/2006/relationships/image" Target="../media/56708.96x9622.jpg"/><Relationship Id="rId23" Type="http://schemas.openxmlformats.org/officeDocument/2006/relationships/image" Target="../media/56702.96x9623.jpg"/><Relationship Id="rId24" Type="http://schemas.openxmlformats.org/officeDocument/2006/relationships/image" Target="../media/129084.96x9624.png"/><Relationship Id="rId25" Type="http://schemas.openxmlformats.org/officeDocument/2006/relationships/image" Target="../media/56695.96x9625.jpg"/><Relationship Id="rId26" Type="http://schemas.openxmlformats.org/officeDocument/2006/relationships/image" Target="../media/56697.96x9626.jpg"/><Relationship Id="rId27" Type="http://schemas.openxmlformats.org/officeDocument/2006/relationships/image" Target="../media/56710.96x9627.jpg"/><Relationship Id="rId28" Type="http://schemas.openxmlformats.org/officeDocument/2006/relationships/image" Target="../media/122403.96x9628.jpg"/><Relationship Id="rId29" Type="http://schemas.openxmlformats.org/officeDocument/2006/relationships/image" Target="../media/102554.96x9629.jpg"/><Relationship Id="rId30" Type="http://schemas.openxmlformats.org/officeDocument/2006/relationships/image" Target="../media/102605.96x9630.jpg"/><Relationship Id="rId31" Type="http://schemas.openxmlformats.org/officeDocument/2006/relationships/image" Target="../media/125232.96x9631.jpg"/><Relationship Id="rId32" Type="http://schemas.openxmlformats.org/officeDocument/2006/relationships/image" Target="../media/107565.96x9632.png"/><Relationship Id="rId33" Type="http://schemas.openxmlformats.org/officeDocument/2006/relationships/image" Target="../media/102616.96x9633.jpg"/><Relationship Id="rId34" Type="http://schemas.openxmlformats.org/officeDocument/2006/relationships/image" Target="../media/56647.96x9634.jpg"/><Relationship Id="rId35" Type="http://schemas.openxmlformats.org/officeDocument/2006/relationships/image" Target="../media/56651.96x9635.jpg"/><Relationship Id="rId36" Type="http://schemas.openxmlformats.org/officeDocument/2006/relationships/image" Target="../media/56638.96x9636.jpg"/><Relationship Id="rId37" Type="http://schemas.openxmlformats.org/officeDocument/2006/relationships/image" Target="../media/56641.96x9637.jpg"/><Relationship Id="rId38" Type="http://schemas.openxmlformats.org/officeDocument/2006/relationships/image" Target="../media/56635.96x9638.jpg"/><Relationship Id="rId39" Type="http://schemas.openxmlformats.org/officeDocument/2006/relationships/image" Target="../media/56645.96x9639.jpg"/><Relationship Id="rId40" Type="http://schemas.openxmlformats.org/officeDocument/2006/relationships/image" Target="../media/56643.96x9640.jpg"/><Relationship Id="rId41" Type="http://schemas.openxmlformats.org/officeDocument/2006/relationships/image" Target="../media/56649.96x9641.jpg"/><Relationship Id="rId42" Type="http://schemas.openxmlformats.org/officeDocument/2006/relationships/image" Target="../media/56657.96x9642.jpg"/><Relationship Id="rId43" Type="http://schemas.openxmlformats.org/officeDocument/2006/relationships/image" Target="../media/56653.96x9643.jpg"/><Relationship Id="rId44" Type="http://schemas.openxmlformats.org/officeDocument/2006/relationships/image" Target="../media/106242.96x9644.jpg"/><Relationship Id="rId45" Type="http://schemas.openxmlformats.org/officeDocument/2006/relationships/image" Target="../media/128834.96x9645.jpg"/><Relationship Id="rId46" Type="http://schemas.openxmlformats.org/officeDocument/2006/relationships/image" Target="../media/128835.96x9646.jpg"/><Relationship Id="rId47" Type="http://schemas.openxmlformats.org/officeDocument/2006/relationships/image" Target="../media/121722.96x9647.jpg"/><Relationship Id="rId48" Type="http://schemas.openxmlformats.org/officeDocument/2006/relationships/image" Target="../media/56743.96x964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obluchatel-baktericidnyj-azov-obn-150-bez-lamp-bez-startera/" TargetMode="External"/><Relationship Id="rId_hyperlink_3" Type="http://schemas.openxmlformats.org/officeDocument/2006/relationships/hyperlink" Target="https://kofemart.ru/product/obluchatel-baktericidnyy-atesy-obpi-1-15-02-post3obpi-1-15-02/" TargetMode="External"/><Relationship Id="rId_hyperlink_4" Type="http://schemas.openxmlformats.org/officeDocument/2006/relationships/hyperlink" Target="https://kofemart.ru/product/recirkulyator-obluchatel-kayman-ro-1-15-a-post1381377/" TargetMode="External"/><Relationship Id="rId_hyperlink_5" Type="http://schemas.openxmlformats.org/officeDocument/2006/relationships/hyperlink" Target="https://kofemart.ru/product/baktericidnyy-recirkulyator-hicold-orb1-115-post1215896/" TargetMode="External"/><Relationship Id="rId_hyperlink_6" Type="http://schemas.openxmlformats.org/officeDocument/2006/relationships/hyperlink" Target="https://kofemart.ru/product/obluchatel-baktericidnyy-atesy-ro-1-15-02-1-post3ro-1-15-02-1/" TargetMode="External"/><Relationship Id="rId_hyperlink_7" Type="http://schemas.openxmlformats.org/officeDocument/2006/relationships/hyperlink" Target="https://kofemart.ru/product/obluchatyel-ryetsirkulyator-kobor-br2-100/" TargetMode="External"/><Relationship Id="rId_hyperlink_8" Type="http://schemas.openxmlformats.org/officeDocument/2006/relationships/hyperlink" Target="https://kofemart.ru/product/obluchatel-recirkulyator-kobor-br2-100/" TargetMode="External"/><Relationship Id="rId_hyperlink_9" Type="http://schemas.openxmlformats.org/officeDocument/2006/relationships/hyperlink" Target="https://kofemart.ru/product/baktericidnyy-recirkulyator-hicold-orb1-130-post1216879/" TargetMode="External"/><Relationship Id="rId_hyperlink_10" Type="http://schemas.openxmlformats.org/officeDocument/2006/relationships/hyperlink" Target="https://kofemart.ru/product/recirkulyator-obluchatel-kayman-ro-2-8-a-post1381379/" TargetMode="External"/><Relationship Id="rId_hyperlink_11" Type="http://schemas.openxmlformats.org/officeDocument/2006/relationships/hyperlink" Target="https://kofemart.ru/product/baktericidnyy-recirkulyator-hicold-orb2-215-nerzh-post1350428/" TargetMode="External"/><Relationship Id="rId_hyperlink_12" Type="http://schemas.openxmlformats.org/officeDocument/2006/relationships/hyperlink" Target="https://kofemart.ru/product/baktericidnyy-recirkulyator-hicold-orb2-230-nerzh-post1215796/" TargetMode="External"/><Relationship Id="rId_hyperlink_13" Type="http://schemas.openxmlformats.org/officeDocument/2006/relationships/hyperlink" Target="https://kofemart.ru/product/obluchatel--recirkulyator-br4-200n-post1352709/" TargetMode="External"/><Relationship Id="rId_hyperlink_14" Type="http://schemas.openxmlformats.org/officeDocument/2006/relationships/hyperlink" Target="https://kofemart.ru/product/obluchatyel-ryetsirkulyator-kobor-br6-300n/" TargetMode="External"/><Relationship Id="rId_hyperlink_15" Type="http://schemas.openxmlformats.org/officeDocument/2006/relationships/hyperlink" Target="https://kofemart.ru/product/sredstvo-moyuschee-demo-d-parokon-ov-alkadem--c-f-10kg-post1147053/" TargetMode="External"/><Relationship Id="rId_hyperlink_16" Type="http://schemas.openxmlformats.org/officeDocument/2006/relationships/hyperlink" Target="https://kofemart.ru/product/sredstvo-opolaskivayushchee-abat-pr-5-l-kislotnoe/" TargetMode="External"/><Relationship Id="rId_hyperlink_17" Type="http://schemas.openxmlformats.org/officeDocument/2006/relationships/hyperlink" Target="https://kofemart.ru/product/sredstvo-moyushchee-abat-dw-5-l-koncentr-shchelochnoe/" TargetMode="External"/><Relationship Id="rId_hyperlink_18" Type="http://schemas.openxmlformats.org/officeDocument/2006/relationships/hyperlink" Target="https://kofemart.ru/product/sredstvo-moyushchee-abat-dw-anticaramel-5-l-koncentr/" TargetMode="External"/><Relationship Id="rId_hyperlink_19" Type="http://schemas.openxmlformats.org/officeDocument/2006/relationships/hyperlink" Target="https://kofemart.ru/product/udalitel-nakipi-abat-decalc-5-l/" TargetMode="External"/><Relationship Id="rId_hyperlink_20" Type="http://schemas.openxmlformats.org/officeDocument/2006/relationships/hyperlink" Target="https://kofemart.ru/product/sredstvo-opolaskivayushchee-abat-dr-5-l-kislotnoe/" TargetMode="External"/><Relationship Id="rId_hyperlink_21" Type="http://schemas.openxmlformats.org/officeDocument/2006/relationships/hyperlink" Target="https://kofemart.ru/product/sredstvo-moyushchee-abat-pw-5-l-koncent-shchelochnoe/" TargetMode="External"/><Relationship Id="rId_hyperlink_22" Type="http://schemas.openxmlformats.org/officeDocument/2006/relationships/hyperlink" Target="https://kofemart.ru/product/sredstvo-moyuschee-demo-dlya-p-m-mashin-alkadem-dish-12kg-post1144464/" TargetMode="External"/><Relationship Id="rId_hyperlink_23" Type="http://schemas.openxmlformats.org/officeDocument/2006/relationships/hyperlink" Target="https://kofemart.ru/product/sredstvo-opolask-demo-d-parokon-ov-acidem-cj-10kg-post1147054/" TargetMode="External"/><Relationship Id="rId_hyperlink_24" Type="http://schemas.openxmlformats.org/officeDocument/2006/relationships/hyperlink" Target="https://kofemart.ru/product/sredstvo-opolask-demodlya-p-m-mashin-acidem-rinse10kg-post1144465/" TargetMode="External"/><Relationship Id="rId_hyperlink_25" Type="http://schemas.openxmlformats.org/officeDocument/2006/relationships/hyperlink" Target="https://kofemart.ru/product/moyushchie-tabletki-2-v-1-s-opolask-ehffektom-abat-pw-r-tabs/" TargetMode="External"/><Relationship Id="rId_hyperlink_26" Type="http://schemas.openxmlformats.org/officeDocument/2006/relationships/hyperlink" Target="https://kofemart.ru/product/tabletki-rational-d-ochistki-opolaskivaniya-56-00-210-post1138290/" TargetMode="External"/><Relationship Id="rId_hyperlink_27" Type="http://schemas.openxmlformats.org/officeDocument/2006/relationships/hyperlink" Target="https://kofemart.ru/product/ochistitel-rational-v-tabl-150-care-tab-56-00-562-post1144142/" TargetMode="External"/><Relationship Id="rId_hyperlink_28" Type="http://schemas.openxmlformats.org/officeDocument/2006/relationships/hyperlink" Target="https://kofemart.ru/product/tabletki-rational-d-ochistki-active-green-icombi-56-01-535-post1215241/" TargetMode="External"/><Relationship Id="rId_hyperlink_29" Type="http://schemas.openxmlformats.org/officeDocument/2006/relationships/hyperlink" Target="https://kofemart.ru/product/tabletki-dlya-ochistki-rational-active-green-serii-icombi-15/" TargetMode="External"/><Relationship Id="rId_hyperlink_30" Type="http://schemas.openxmlformats.org/officeDocument/2006/relationships/hyperlink" Target="https://kofemart.ru/product/rational-ag-ochischayuschie-tabletki-active-green-art-56-01-535-150-sht-vedro--post3m56-01-535/" TargetMode="External"/><Relationship Id="rId_hyperlink_31" Type="http://schemas.openxmlformats.org/officeDocument/2006/relationships/hyperlink" Target="https://kofemart.ru/product/dispenser-cleaneq-ae57002clq-post3ae57002clq/" TargetMode="External"/><Relationship Id="rId_hyperlink_32" Type="http://schemas.openxmlformats.org/officeDocument/2006/relationships/hyperlink" Target="https://kofemart.ru/product/dispenser-dlya-bumazhnyh-polotenec-nerzh-ok-518b/" TargetMode="External"/><Relationship Id="rId_hyperlink_33" Type="http://schemas.openxmlformats.org/officeDocument/2006/relationships/hyperlink" Target="https://kofemart.ru/product/dispenser-jofel-ae51000-post3ae51000/" TargetMode="External"/><Relationship Id="rId_hyperlink_34" Type="http://schemas.openxmlformats.org/officeDocument/2006/relationships/hyperlink" Target="https://kofemart.ru/product/dispenser-jofel-ah33000-post3ah33000/" TargetMode="External"/><Relationship Id="rId_hyperlink_35" Type="http://schemas.openxmlformats.org/officeDocument/2006/relationships/hyperlink" Target="https://kofemart.ru/product/lampa-insekticidnaya-hurakan-hkn-lin30-post1207780/" TargetMode="External"/><Relationship Id="rId_hyperlink_36" Type="http://schemas.openxmlformats.org/officeDocument/2006/relationships/hyperlink" Target="https://kofemart.ru/product/lampa-insekticidnaya-hurakan-hkn-mid50m-post1350617/" TargetMode="External"/><Relationship Id="rId_hyperlink_37" Type="http://schemas.openxmlformats.org/officeDocument/2006/relationships/hyperlink" Target="https://kofemart.ru/product/lampa-insekticidnaya-hurakan-hkn-lin80-post1207782/" TargetMode="External"/><Relationship Id="rId_hyperlink_38" Type="http://schemas.openxmlformats.org/officeDocument/2006/relationships/hyperlink" Target="https://kofemart.ru/product/lampa-insekticidnaya-hurakan-hkn-mid80m-post1350618/" TargetMode="External"/><Relationship Id="rId_hyperlink_39" Type="http://schemas.openxmlformats.org/officeDocument/2006/relationships/hyperlink" Target="https://kofemart.ru/product/lampa-insekticidnaya-hurakan-hkn-lin50-post1207781/" TargetMode="External"/><Relationship Id="rId_hyperlink_40" Type="http://schemas.openxmlformats.org/officeDocument/2006/relationships/hyperlink" Target="https://kofemart.ru/product/lampa-insekticidnaya-hurakan-hkn-lin100-post1207783/" TargetMode="External"/><Relationship Id="rId_hyperlink_41" Type="http://schemas.openxmlformats.org/officeDocument/2006/relationships/hyperlink" Target="https://kofemart.ru/product/lampa-insekticidnaya-hurakan-hkn-lin150-post1207784/" TargetMode="External"/><Relationship Id="rId_hyperlink_42" Type="http://schemas.openxmlformats.org/officeDocument/2006/relationships/hyperlink" Target="https://kofemart.ru/product/lampa-insekticidnaya-hurakan-hkn-mid180m-post1350616/" TargetMode="External"/><Relationship Id="rId_hyperlink_43" Type="http://schemas.openxmlformats.org/officeDocument/2006/relationships/hyperlink" Target="https://kofemart.ru/product/lampa-insekticidnaya-hurakan-hkn-mid150m-post1377380/" TargetMode="External"/><Relationship Id="rId_hyperlink_44" Type="http://schemas.openxmlformats.org/officeDocument/2006/relationships/hyperlink" Target="https://kofemart.ru/product/lampa-insekticidnaya-hurakan-hkn-lin180-post1207785/" TargetMode="External"/><Relationship Id="rId_hyperlink_45" Type="http://schemas.openxmlformats.org/officeDocument/2006/relationships/hyperlink" Target="https://kofemart.ru/product/stiral-naya-mashina-fagor-professional-lap-10-tp2-ev-post3lap-10-tp2-ev/" TargetMode="External"/><Relationship Id="rId_hyperlink_46" Type="http://schemas.openxmlformats.org/officeDocument/2006/relationships/hyperlink" Target="https://kofemart.ru/product/stiralnaya-mashina-fagor-la-14-tp2-e/" TargetMode="External"/><Relationship Id="rId_hyperlink_47" Type="http://schemas.openxmlformats.org/officeDocument/2006/relationships/hyperlink" Target="https://kofemart.ru/product/stiralnaya-mashina-fagor-la-18-tp2-e/" TargetMode="External"/><Relationship Id="rId_hyperlink_48" Type="http://schemas.openxmlformats.org/officeDocument/2006/relationships/hyperlink" Target="https://kofemart.ru/product/fen-dlya-sushki-volos-nastennyy-viatto-va-hdw1200/" TargetMode="External"/><Relationship Id="rId_hyperlink_49" Type="http://schemas.openxmlformats.org/officeDocument/2006/relationships/hyperlink" Target="https://kofemart.ru/product/pylesos-hurakan-hkn-wdvc35l-post137120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4128.0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11448.0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12725.0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12792.0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13605.0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13642.0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14091.0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14689.0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16206.0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19780.0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22455.0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25290.0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32550.0</v>
      </c>
      <c r="F28" s="6"/>
      <c r="G28" s="9">
        <f>E28*F28</f>
        <v>0</v>
      </c>
    </row>
    <row r="29" spans="1:7">
      <c r="A29" s="11" t="s">
        <v>57</v>
      </c>
      <c r="C29" s="14"/>
      <c r="E29" s="7"/>
      <c r="G29" s="7"/>
    </row>
    <row r="30" spans="1:7">
      <c r="A30" s="2" t="s">
        <v>11</v>
      </c>
      <c r="B30" s="3" t="s">
        <v>12</v>
      </c>
      <c r="C30" s="15" t="s">
        <v>13</v>
      </c>
      <c r="D30" s="4" t="s">
        <v>14</v>
      </c>
      <c r="E30" s="10" t="s">
        <v>15</v>
      </c>
      <c r="F30" s="4" t="s">
        <v>16</v>
      </c>
      <c r="G30" s="8" t="s">
        <v>17</v>
      </c>
    </row>
    <row r="31" spans="1:7">
      <c r="A31" s="12"/>
      <c r="C31" s="14"/>
      <c r="E31" s="7"/>
      <c r="G31" s="7"/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2965.0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2965.0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3185.0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3185.0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3294.0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3404.0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4046.0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4175.0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4546.0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7328.0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21883.0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24594.0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28807.0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29586.0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30833.0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1810.0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2580.0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2590.0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2637.0</v>
      </c>
      <c r="F54" s="6"/>
      <c r="G54" s="9">
        <f>E54*F54</f>
        <v>0</v>
      </c>
    </row>
    <row r="55" spans="1:7">
      <c r="A55" s="11" t="s">
        <v>119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2479.0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2681.0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2745.0</v>
      </c>
      <c r="F60" s="6"/>
      <c r="G60" s="9">
        <f>E60*F60</f>
        <v>0</v>
      </c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2766.0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2777.0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3067.0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3842.0</v>
      </c>
      <c r="F64" s="6"/>
      <c r="G64" s="9">
        <f>E64*F64</f>
        <v>0</v>
      </c>
    </row>
    <row r="65" spans="1:7" customHeight="1" ht="80">
      <c r="A65" s="13" t="s">
        <v>141</v>
      </c>
      <c r="B65" s="6"/>
      <c r="C65" s="16" t="s">
        <v>142</v>
      </c>
      <c r="D65" s="6" t="s">
        <v>143</v>
      </c>
      <c r="E65" s="9">
        <v>4219.0</v>
      </c>
      <c r="F65" s="6"/>
      <c r="G65" s="9">
        <f>E65*F65</f>
        <v>0</v>
      </c>
    </row>
    <row r="66" spans="1:7" customHeight="1" ht="80">
      <c r="A66" s="13" t="s">
        <v>144</v>
      </c>
      <c r="B66" s="6"/>
      <c r="C66" s="16" t="s">
        <v>145</v>
      </c>
      <c r="D66" s="6" t="s">
        <v>146</v>
      </c>
      <c r="E66" s="9">
        <v>4450.0</v>
      </c>
      <c r="F66" s="6"/>
      <c r="G66" s="9">
        <f>E66*F66</f>
        <v>0</v>
      </c>
    </row>
    <row r="67" spans="1:7" customHeight="1" ht="80">
      <c r="A67" s="13" t="s">
        <v>147</v>
      </c>
      <c r="B67" s="6"/>
      <c r="C67" s="16" t="s">
        <v>148</v>
      </c>
      <c r="D67" s="6" t="s">
        <v>149</v>
      </c>
      <c r="E67" s="9">
        <v>4589.0</v>
      </c>
      <c r="F67" s="6"/>
      <c r="G67" s="9">
        <f>E67*F67</f>
        <v>0</v>
      </c>
    </row>
    <row r="68" spans="1:7">
      <c r="A68" s="11" t="s">
        <v>150</v>
      </c>
      <c r="C68" s="14"/>
      <c r="E68" s="7"/>
      <c r="G68" s="7"/>
    </row>
    <row r="69" spans="1:7">
      <c r="A69" s="2" t="s">
        <v>11</v>
      </c>
      <c r="B69" s="3" t="s">
        <v>12</v>
      </c>
      <c r="C69" s="15" t="s">
        <v>13</v>
      </c>
      <c r="D69" s="4" t="s">
        <v>14</v>
      </c>
      <c r="E69" s="10" t="s">
        <v>15</v>
      </c>
      <c r="F69" s="4" t="s">
        <v>16</v>
      </c>
      <c r="G69" s="8" t="s">
        <v>17</v>
      </c>
    </row>
    <row r="70" spans="1:7">
      <c r="A70" s="12"/>
      <c r="C70" s="14"/>
      <c r="E70" s="7"/>
      <c r="G70" s="7"/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577871.0</v>
      </c>
      <c r="F71" s="6"/>
      <c r="G71" s="9">
        <f>E71*F71</f>
        <v>0</v>
      </c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811763.0</v>
      </c>
      <c r="F72" s="6"/>
      <c r="G72" s="9">
        <f>E72*F72</f>
        <v>0</v>
      </c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1002322.0</v>
      </c>
      <c r="F73" s="6"/>
      <c r="G73" s="9">
        <f>E73*F73</f>
        <v>0</v>
      </c>
    </row>
    <row r="74" spans="1:7">
      <c r="A74" s="11" t="s">
        <v>160</v>
      </c>
      <c r="C74" s="14"/>
      <c r="E74" s="7"/>
      <c r="G74" s="7"/>
    </row>
    <row r="75" spans="1:7">
      <c r="A75" s="2" t="s">
        <v>11</v>
      </c>
      <c r="B75" s="3" t="s">
        <v>12</v>
      </c>
      <c r="C75" s="15" t="s">
        <v>13</v>
      </c>
      <c r="D75" s="4" t="s">
        <v>14</v>
      </c>
      <c r="E75" s="10" t="s">
        <v>15</v>
      </c>
      <c r="F75" s="4" t="s">
        <v>16</v>
      </c>
      <c r="G75" s="8" t="s">
        <v>17</v>
      </c>
    </row>
    <row r="76" spans="1:7">
      <c r="A76" s="12"/>
      <c r="C76" s="14"/>
      <c r="E76" s="7"/>
      <c r="G76" s="7"/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2507.0</v>
      </c>
      <c r="F77" s="6"/>
      <c r="G77" s="9">
        <f>E77*F77</f>
        <v>0</v>
      </c>
    </row>
    <row r="78" spans="1:7">
      <c r="A78" s="11" t="s">
        <v>164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165</v>
      </c>
      <c r="B81" s="6"/>
      <c r="C81" s="16" t="s">
        <v>166</v>
      </c>
      <c r="D81" s="6" t="s">
        <v>167</v>
      </c>
      <c r="E81" s="9">
        <v>13828.0</v>
      </c>
      <c r="F81" s="6"/>
      <c r="G81" s="9">
        <f>E81*F81</f>
        <v>0</v>
      </c>
    </row>
    <row r="82" spans="1:7">
      <c r="E82" t="s">
        <v>168</v>
      </c>
      <c r="F82">
        <f>SUM(F12:F81)</f>
        <v>0</v>
      </c>
      <c r="G82">
        <f>SUM(G12:G81)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9:G29"/>
    <mergeCell ref="A31:G31"/>
    <mergeCell ref="A48:G48"/>
    <mergeCell ref="A50:G50"/>
    <mergeCell ref="A55:G55"/>
    <mergeCell ref="A57:G57"/>
    <mergeCell ref="A68:G68"/>
    <mergeCell ref="A70:G70"/>
    <mergeCell ref="A74:G74"/>
    <mergeCell ref="A76:G76"/>
    <mergeCell ref="A78:G78"/>
    <mergeCell ref="A80:G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71" r:id="rId_hyperlink_45"/>
    <hyperlink ref="D72" r:id="rId_hyperlink_46"/>
    <hyperlink ref="D73" r:id="rId_hyperlink_47"/>
    <hyperlink ref="D77" r:id="rId_hyperlink_48"/>
    <hyperlink ref="D81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2026-07-11T04:56:39+03:00</dcterms:created>
  <dcterms:modified xsi:type="dcterms:W3CDTF">2026-07-11T04:56:39+03:00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