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<sst xmlns="http://schemas.openxmlformats.org/spreadsheetml/2006/main" uniqueCount="195">
  <si>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</si>
  <si>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</si>
  <si>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</si>
  <si>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</si>
  <si>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</si>
  <si>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</si>
  <si>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</si>
  <si>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</si>
  <si>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2026-05-11 05:06:28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</si>
  <si>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</si>
  <si>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</si>
  <si>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</si>
  <si>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</si>
  <si>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</si>
  <si>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</si>
  <si>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</si>
  <si>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</si>
  <si>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</si>
  <si>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</si>
  <si>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</si>
  <si>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</si>
  <si>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44675</t>
  </si>
  <si>
    <t>Рециркулятор облучатель Kayman ро-1-15 а</t>
  </si>
  <si>
    <t>https://kofemart.ru/product/recirkulyator-obluchatel-kayman-ro-1-15-a-post1381377/</t>
  </si>
  <si>
    <t>44654</t>
  </si>
  <si>
    <t>Бактерицидный рециркулятор Hicold орб1 115</t>
  </si>
  <si>
    <t>https://kofemart.ru/product/baktericidnyy-recirkulyator-hicold-orb1-115-post1215896/</t>
  </si>
  <si>
    <t>44653</t>
  </si>
  <si>
    <t>ОБЛУЧАТЕЛЬ-РЕЦИРКУЛЯТОР Кобор БР2-100</t>
  </si>
  <si>
    <t>https://kofemart.ru/product/obluchatyel-ryetsirkulyator-kobor-br2-100/</t>
  </si>
  <si>
    <t>114656</t>
  </si>
  <si>
    <t>Облучатель-рециркулятор Кобор БР2-100</t>
  </si>
  <si>
    <t>https://kofemart.ru/product/obluchatel-recirkulyator-kobor-br2-100/</t>
  </si>
  <si>
    <t>44657</t>
  </si>
  <si>
    <t>Бактерицидный рециркулятор Hicold орб1 130</t>
  </si>
  <si>
    <t>https://kofemart.ru/product/baktericidnyy-recirkulyator-hicold-orb1-130-post1216879/</t>
  </si>
  <si>
    <t>44680</t>
  </si>
  <si>
    <t>Рециркулятор облучатель Kayman ро-2-8 а</t>
  </si>
  <si>
    <t>https://kofemart.ru/product/recirkulyator-obluchatel-kayman-ro-2-8-a-post1381379/</t>
  </si>
  <si>
    <t>44670</t>
  </si>
  <si>
    <t>Облучатель-рециркулятор бр2-100н</t>
  </si>
  <si>
    <t>https://kofemart.ru/product/obluchatel--recirkulyator-br2-100n-post1376932/</t>
  </si>
  <si>
    <t>83904</t>
  </si>
  <si>
    <t>Облучатель бактерицидный ATESY РО-2-8-02-1</t>
  </si>
  <si>
    <t>https://kofemart.ru/product/obluchatel-baktericidnyy-atesy-ro-2-8-02-1-post3ro-2-8-02-1/</t>
  </si>
  <si>
    <t>44662</t>
  </si>
  <si>
    <t>Облучатель-рециркулятор бр4-200</t>
  </si>
  <si>
    <t>https://kofemart.ru/product/obluchatel--recirkulyator-br4-200-post1217137/</t>
  </si>
  <si>
    <t>44655</t>
  </si>
  <si>
    <t>Бактерицидный рециркулятор Hicold орб2 230 нерж</t>
  </si>
  <si>
    <t>https://kofemart.ru/product/baktericidnyy-recirkulyator-hicold-orb2-230-nerzh-post1215796/</t>
  </si>
  <si>
    <t>44669</t>
  </si>
  <si>
    <t>Облучатель-рециркулятор бр4-200н</t>
  </si>
  <si>
    <t>https://kofemart.ru/product/obluchatel--recirkulyator-br4-200n-post1352709/</t>
  </si>
  <si>
    <t>44665</t>
  </si>
  <si>
    <t>ОБЛУЧАТЕЛЬ-РЕЦИРКУЛЯТОР Кобор БР6-300Н</t>
  </si>
  <si>
    <t>https://kofemart.ru/product/obluchatyel-ryetsirkulyator-kobor-br6-300n/</t>
  </si>
  <si>
    <t>Профессиональная химия</t>
  </si>
  <si>
    <t>44688</t>
  </si>
  <si>
    <t>Средство моющее Demo д/парокон-ов alkadem -c-f 10кг</t>
  </si>
  <si>
    <t>https://kofemart.ru/product/sredstvo-moyuschee-demo-d-parokon-ov-alkadem--c-f-10kg-post1147053/</t>
  </si>
  <si>
    <t>115714</t>
  </si>
  <si>
    <t>Средство ополаскивающее Abat PR (5 л) кислотное</t>
  </si>
  <si>
    <t>https://kofemart.ru/product/sredstvo-opolaskivayushchee-abat-pr-5-l-kislotnoe/</t>
  </si>
  <si>
    <t>116320</t>
  </si>
  <si>
    <t>Средство моющее Abat DW (5 л) концентр., щелочное</t>
  </si>
  <si>
    <t>https://kofemart.ru/product/sredstvo-moyushchee-abat-dw-5-l-koncentr-shchelochnoe/</t>
  </si>
  <si>
    <t>114753</t>
  </si>
  <si>
    <t>Средство моющее Abat DW / AntiCaramel (5 л) концентр.</t>
  </si>
  <si>
    <t>https://kofemart.ru/product/sredstvo-moyushchee-abat-dw-anticaramel-5-l-koncentr/</t>
  </si>
  <si>
    <t>115719</t>
  </si>
  <si>
    <t>Удалитель накипи Abat Decalc (5 л)</t>
  </si>
  <si>
    <t>https://kofemart.ru/product/udalitel-nakipi-abat-decalc-5-l/</t>
  </si>
  <si>
    <t>116190</t>
  </si>
  <si>
    <t>Средство ополаскивающее Abat DR (5 л) кислотное</t>
  </si>
  <si>
    <t>https://kofemart.ru/product/sredstvo-opolaskivayushchee-abat-dr-5-l-kislotnoe/</t>
  </si>
  <si>
    <t>115957</t>
  </si>
  <si>
    <t>Средство моющее Abat PW (5 л) концент., щелочное</t>
  </si>
  <si>
    <t>https://kofemart.ru/product/sredstvo-moyushchee-abat-pw-5-l-koncent-shchelochnoe/</t>
  </si>
  <si>
    <t>113366</t>
  </si>
  <si>
    <t>Средство моющее Abat DW AL (5 л) концентр., щелочное</t>
  </si>
  <si>
    <t>https://kofemart.ru/product/sredstvo-moyushchee-abat-dw-al-5-l-koncentr-shchelochnoe/</t>
  </si>
  <si>
    <t>44684</t>
  </si>
  <si>
    <t>СРЕДСТВО МОЮЩЕЕ DEMO ДЛЯ П/М МАШИН ALKADEM-DISH 12кг</t>
  </si>
  <si>
    <t>https://kofemart.ru/product/sredstvo-moyuschee-demo-dlya-p-m-mashin-alkadem-dish-12kg-post1144464/</t>
  </si>
  <si>
    <t>83854</t>
  </si>
  <si>
    <t>Ополаскивающее средство CLEANEQ Acidem R/CJ</t>
  </si>
  <si>
    <t>https://kofemart.ru/product/opolaskivayuschee-sredstvo-cleaneq-acidem-r-cj-post3acidem-r-cj/</t>
  </si>
  <si>
    <t>44696</t>
  </si>
  <si>
    <t>Средство ополаск.Demo д/парокон-ов acidem-cj 10кг</t>
  </si>
  <si>
    <t>https://kofemart.ru/product/sredstvo-opolask-demo-d-parokon-ov-acidem-cj-10kg-post1147054/</t>
  </si>
  <si>
    <t>44690</t>
  </si>
  <si>
    <t>СРЕДСТВО ОПОЛАСК.DEMOДЛЯ П/М МАШИН ACIDEM-RINSE10кг</t>
  </si>
  <si>
    <t>https://kofemart.ru/product/sredstvo-opolask-demodlya-p-m-mashin-acidem-rinse10kg-post1144465/</t>
  </si>
  <si>
    <t>83858</t>
  </si>
  <si>
    <t>Щелочное моющее ср-во т.м. CLEANEQ серии Alkadem N/A500 для посудомоечных и кофемашин, 12 кг</t>
  </si>
  <si>
    <t>https://kofemart.ru/product/schelochnoe-moyuschee-sr-vo-t-m-cleaneq-serii-alkadem-n-a500-dlya-posudomoechnyh-i-kofemashin-12-kg-post3alkadem-n-a500/</t>
  </si>
  <si>
    <t>115347</t>
  </si>
  <si>
    <t>Моющие таблетки 2 в 1 с ополаск. эффектом Abat PW&amp;R tabs (100 шт.) для ПКА и КЭП</t>
  </si>
  <si>
    <t>https://kofemart.ru/product/moyushchie-tabletki-2-v-1-s-opolask-ehffektom-abat-pw-r-tabs/</t>
  </si>
  <si>
    <t>44683</t>
  </si>
  <si>
    <t>Таблетки Rational д/очистки/ополаскивания 56.00.210</t>
  </si>
  <si>
    <t>https://kofemart.ru/product/tabletki-rational-d-ochistki-opolaskivaniya-56-00-210-post1138290/</t>
  </si>
  <si>
    <t>116390</t>
  </si>
  <si>
    <t>Таблетки для очистки серии SCC (комплект 100 шт.) RATIONAL 56.00.210</t>
  </si>
  <si>
    <t>https://kofemart.ru/product/tabletki-dlya-ochistki-serii-scc-komplekt-100-sht-rational-5/</t>
  </si>
  <si>
    <t>83850</t>
  </si>
  <si>
    <t>Rational AG Очиститель Rational в таблетках, 100 шт</t>
  </si>
  <si>
    <t>https://kofemart.ru/product/rational-ag-ochistitel-rational-v-tabletkah-100-sht-post3m56-00-210/</t>
  </si>
  <si>
    <t>44685</t>
  </si>
  <si>
    <t>Очиститель Rational в табл.(150) care-tab 56.00.562</t>
  </si>
  <si>
    <t>https://kofemart.ru/product/ochistitel-rational-v-tabl-150-care-tab-56-00-562-post1144142/</t>
  </si>
  <si>
    <t>44698</t>
  </si>
  <si>
    <t>Таблетки Rational д/очистки active green icombi 56.01.535</t>
  </si>
  <si>
    <t>https://kofemart.ru/product/tabletki-rational-d-ochistki-active-green-icombi-56-01-535-post1215241/</t>
  </si>
  <si>
    <t>115548</t>
  </si>
  <si>
    <t>Таблетки для очистки RATIONAL Active Green серии iCombi (150 шт.) 56.01.535</t>
  </si>
  <si>
    <t>https://kofemart.ru/product/tabletki-dlya-ochistki-rational-active-green-serii-icombi-15/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</si>
  <si>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</si>
  <si>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</si>
  <si>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</si>
  <si>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</si>
  <si>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83917</t>
  </si>
  <si>
    <t>Диспенсер Jofel AE51000</t>
  </si>
  <si>
    <t>https://kofemart.ru/product/dispenser-jofel-ae51000-post3ae51000/</t>
  </si>
  <si>
    <t>83935</t>
  </si>
  <si>
    <t>Диспенсер Jofel AH33000</t>
  </si>
  <si>
    <t>https://kofemart.ru/product/dispenser-jofel-ah33000-post3ah33000/</t>
  </si>
  <si>
    <t>Дозаторы жидкого мыла</t>
  </si>
  <si>
    <t>83918</t>
  </si>
  <si>
    <t>Дозатор CLEANEQ AC84022CLQ</t>
  </si>
  <si>
    <t>https://kofemart.ru/product/dozator-cleaneq-ac84022clq-post3ac84022clq/</t>
  </si>
  <si>
    <t>Лампы инсектицидные (ловушки)</t>
  </si>
  <si>
    <t>44640</t>
  </si>
  <si>
    <t>Лампа инсектицидная Hurakan hkn-lin30</t>
  </si>
  <si>
    <t>https://kofemart.ru/product/lampa-insekticidnaya-hurakan-hkn-lin30-post1207780/</t>
  </si>
  <si>
    <t>44642</t>
  </si>
  <si>
    <t>Лампа инсектицидная Hurakan hkn-mid50m</t>
  </si>
  <si>
    <t>https://kofemart.ru/product/lampa-insekticidnaya-hurakan-hkn-mid50m-post1350617/</t>
  </si>
  <si>
    <t>44637</t>
  </si>
  <si>
    <t>Лампа инсектицидная Hurakan hkn-mid80m</t>
  </si>
  <si>
    <t>https://kofemart.ru/product/lampa-insekticidnaya-hurakan-hkn-mid80m-post1350618/</t>
  </si>
  <si>
    <t>44635</t>
  </si>
  <si>
    <t>Лампа инсектицидная Hurakan hkn-lin80</t>
  </si>
  <si>
    <t>https://kofemart.ru/product/lampa-insekticidnaya-hurakan-hkn-lin80-post1207782/</t>
  </si>
  <si>
    <t>44633</t>
  </si>
  <si>
    <t>Лампа инсектицидная Hurakan hkn-lin50</t>
  </si>
  <si>
    <t>https://kofemart.ru/product/lampa-insekticidnaya-hurakan-hkn-lin50-post1207781/</t>
  </si>
  <si>
    <t>44639</t>
  </si>
  <si>
    <t>Лампа инсектицидная Hurakan hkn-lin100</t>
  </si>
  <si>
    <t>https://kofemart.ru/product/lampa-insekticidnaya-hurakan-hkn-lin100-post1207783/</t>
  </si>
  <si>
    <t>83827</t>
  </si>
  <si>
    <t>Ловушка для насекомых Eksi EIK-100</t>
  </si>
  <si>
    <t>https://kofemart.ru/product/lovushka-dlya-nasekomyh-eksi-eik-100-post3eik-100/</t>
  </si>
  <si>
    <t>44638</t>
  </si>
  <si>
    <t>Лампа инсектицидная Hurakan hkn-lin150</t>
  </si>
  <si>
    <t>https://kofemart.ru/product/lampa-insekticidnaya-hurakan-hkn-lin150-post1207784/</t>
  </si>
  <si>
    <t>44641</t>
  </si>
  <si>
    <t>Лампа инсектицидная Hurakan hkn-mid180m</t>
  </si>
  <si>
    <t>https://kofemart.ru/product/lampa-insekticidnaya-hurakan-hkn-mid180m-post1350616/</t>
  </si>
  <si>
    <t>44646</t>
  </si>
  <si>
    <t>Лампа инсектицидная Hurakan hkn-mid150m</t>
  </si>
  <si>
    <t>https://kofemart.ru/product/lampa-insekticidnaya-hurakan-hkn-mid150m-post1377380/</t>
  </si>
  <si>
    <t>44643</t>
  </si>
  <si>
    <t>Лампа инсектицидная Hurakan hkn-lin180</t>
  </si>
  <si>
    <t>https://kofemart.ru/product/lampa-insekticidnaya-hurakan-hkn-lin180-post1207785/</t>
  </si>
  <si>
    <t>110493</t>
  </si>
  <si>
    <t>Уничтожитель насекомых ТМ, Барановичи УН-350</t>
  </si>
  <si>
    <t>https://kofemart.ru/product/unichtozhitel-nasekomyh-tm-baranovichi-un-350/</t>
  </si>
  <si>
    <t>Стиральные и сушильные машины</t>
  </si>
  <si>
    <t>87777</t>
  </si>
  <si>
    <t>Стиральная машина Fagor Professional LAP-10 TP2 EV</t>
  </si>
  <si>
    <t>https://kofemart.ru/product/stiral-naya-mashina-fagor-professional-lap-10-tp2-ev-post3lap-10-tp2-ev/</t>
  </si>
  <si>
    <t>118260</t>
  </si>
  <si>
    <t>Стиральная машина Fagor LA-14 TP2 E</t>
  </si>
  <si>
    <t>https://kofemart.ru/product/stiralnaya-mashina-fagor-la-14-tp2-e/</t>
  </si>
  <si>
    <t>118261</t>
  </si>
  <si>
    <t>Стиральная машина Fagor LA-18 TP2 E</t>
  </si>
  <si>
    <t>https://kofemart.ru/product/stiralnaya-mashina-fagor-la-18-tp2-e/</t>
  </si>
  <si>
    <t>87767</t>
  </si>
  <si>
    <t>Стиральная машина Fagor Professional LA-14 TP2 E</t>
  </si>
  <si>
    <t>https://kofemart.ru/product/stiral-naya-mashina-fagor-professional-la-14-tp2-e-post3la-14-tp2-e/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</si>
  <si>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</si>
  <si>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</si>
  <si>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</si>
  <si>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</si>
  <si>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Электросушилки для рук</t>
  </si>
  <si>
    <t>83961</t>
  </si>
  <si>
    <t>Электросушитель Jofel AA 13000 Pulsador</t>
  </si>
  <si>
    <t>https://kofemart.ru/product/elektrosushitel-jofel-aa-13000-pulsador-post3aa-13000-pulsador/</t>
  </si>
  <si>
    <t>Прочее</t>
  </si>
  <si>
    <t>44728</t>
  </si>
  <si>
    <t>Пылесос Hurakan hkn-wdvc35l</t>
  </si>
  <si>
    <t>https://kofemart.ru/product/pylesos-hurakan-hkn-wdvc35l-post1371208/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</si>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</sst>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56687.96x962.jpg"/><Relationship Id="rId3" Type="http://schemas.openxmlformats.org/officeDocument/2006/relationships/image" Target="../media/56666.96x963.jpg"/><Relationship Id="rId4" Type="http://schemas.openxmlformats.org/officeDocument/2006/relationships/image" Target="../media/129080.96x964.png"/><Relationship Id="rId5" Type="http://schemas.openxmlformats.org/officeDocument/2006/relationships/image" Target="../media/119739.96x965.jpg"/><Relationship Id="rId6" Type="http://schemas.openxmlformats.org/officeDocument/2006/relationships/image" Target="../media/56669.96x966.jpg"/><Relationship Id="rId7" Type="http://schemas.openxmlformats.org/officeDocument/2006/relationships/image" Target="../media/56692.96x967.jpg"/><Relationship Id="rId8" Type="http://schemas.openxmlformats.org/officeDocument/2006/relationships/image" Target="../media/130212.96x968.png"/><Relationship Id="rId9" Type="http://schemas.openxmlformats.org/officeDocument/2006/relationships/image" Target="../media/102588.96x969.jpg"/><Relationship Id="rId10" Type="http://schemas.openxmlformats.org/officeDocument/2006/relationships/image" Target="../media/56674.96x9610.jpg"/><Relationship Id="rId11" Type="http://schemas.openxmlformats.org/officeDocument/2006/relationships/image" Target="../media/56667.96x9611.jpg"/><Relationship Id="rId12" Type="http://schemas.openxmlformats.org/officeDocument/2006/relationships/image" Target="../media/56681.96x9612.jpg"/><Relationship Id="rId13" Type="http://schemas.openxmlformats.org/officeDocument/2006/relationships/image" Target="../media/129081.96x9613.png"/><Relationship Id="rId14" Type="http://schemas.openxmlformats.org/officeDocument/2006/relationships/image" Target="../media/56700.96x9614.jpg"/><Relationship Id="rId15" Type="http://schemas.openxmlformats.org/officeDocument/2006/relationships/image" Target="../media/120514.96x9615.jpg"/><Relationship Id="rId16" Type="http://schemas.openxmlformats.org/officeDocument/2006/relationships/image" Target="../media/121966.96x9616.jpg"/><Relationship Id="rId17" Type="http://schemas.openxmlformats.org/officeDocument/2006/relationships/image" Target="../media/121031.96x9617.jpg"/><Relationship Id="rId18" Type="http://schemas.openxmlformats.org/officeDocument/2006/relationships/image" Target="../media/122882.96x9618.jpg"/><Relationship Id="rId19" Type="http://schemas.openxmlformats.org/officeDocument/2006/relationships/image" Target="../media/122346.96x9619.jpg"/><Relationship Id="rId20" Type="http://schemas.openxmlformats.org/officeDocument/2006/relationships/image" Target="../media/124377.96x9620.jpg"/><Relationship Id="rId21" Type="http://schemas.openxmlformats.org/officeDocument/2006/relationships/image" Target="../media/121493.96x9621.jpg"/><Relationship Id="rId22" Type="http://schemas.openxmlformats.org/officeDocument/2006/relationships/image" Target="../media/56696.96x9622.jpg"/><Relationship Id="rId23" Type="http://schemas.openxmlformats.org/officeDocument/2006/relationships/image" Target="../media/102542.96x9623.jpg"/><Relationship Id="rId24" Type="http://schemas.openxmlformats.org/officeDocument/2006/relationships/image" Target="../media/56708.96x9624.jpg"/><Relationship Id="rId25" Type="http://schemas.openxmlformats.org/officeDocument/2006/relationships/image" Target="../media/56702.96x9625.jpg"/><Relationship Id="rId26" Type="http://schemas.openxmlformats.org/officeDocument/2006/relationships/image" Target="../media/102548.96x9626.jpg"/><Relationship Id="rId27" Type="http://schemas.openxmlformats.org/officeDocument/2006/relationships/image" Target="../media/129084.96x9627.png"/><Relationship Id="rId28" Type="http://schemas.openxmlformats.org/officeDocument/2006/relationships/image" Target="../media/56695.96x9628.jpg"/><Relationship Id="rId29" Type="http://schemas.openxmlformats.org/officeDocument/2006/relationships/image" Target="../media/123466.96x9629.jpg"/><Relationship Id="rId30" Type="http://schemas.openxmlformats.org/officeDocument/2006/relationships/image" Target="../media/102537.96x9630.jpg"/><Relationship Id="rId31" Type="http://schemas.openxmlformats.org/officeDocument/2006/relationships/image" Target="../media/56697.96x9631.jpg"/><Relationship Id="rId32" Type="http://schemas.openxmlformats.org/officeDocument/2006/relationships/image" Target="../media/56710.96x9632.jpg"/><Relationship Id="rId33" Type="http://schemas.openxmlformats.org/officeDocument/2006/relationships/image" Target="../media/122403.96x9633.jpg"/><Relationship Id="rId34" Type="http://schemas.openxmlformats.org/officeDocument/2006/relationships/image" Target="../media/102605.96x9634.jpg"/><Relationship Id="rId35" Type="http://schemas.openxmlformats.org/officeDocument/2006/relationships/image" Target="../media/107565.96x9635.png"/><Relationship Id="rId36" Type="http://schemas.openxmlformats.org/officeDocument/2006/relationships/image" Target="../media/102616.96x9636.jpg"/><Relationship Id="rId37" Type="http://schemas.openxmlformats.org/officeDocument/2006/relationships/image" Target="../media/102600.96x9637.jpg"/><Relationship Id="rId38" Type="http://schemas.openxmlformats.org/officeDocument/2006/relationships/image" Target="../media/56647.96x9638.jpg"/><Relationship Id="rId39" Type="http://schemas.openxmlformats.org/officeDocument/2006/relationships/image" Target="../media/56651.96x9639.jpg"/><Relationship Id="rId40" Type="http://schemas.openxmlformats.org/officeDocument/2006/relationships/image" Target="../media/56641.96x9640.jpg"/><Relationship Id="rId41" Type="http://schemas.openxmlformats.org/officeDocument/2006/relationships/image" Target="../media/56638.96x9641.jpg"/><Relationship Id="rId42" Type="http://schemas.openxmlformats.org/officeDocument/2006/relationships/image" Target="../media/56635.96x9642.jpg"/><Relationship Id="rId43" Type="http://schemas.openxmlformats.org/officeDocument/2006/relationships/image" Target="../media/56645.96x9643.jpg"/><Relationship Id="rId44" Type="http://schemas.openxmlformats.org/officeDocument/2006/relationships/image" Target="../media/102511.96x9644.jpg"/><Relationship Id="rId45" Type="http://schemas.openxmlformats.org/officeDocument/2006/relationships/image" Target="../media/56643.96x9645.jpg"/><Relationship Id="rId46" Type="http://schemas.openxmlformats.org/officeDocument/2006/relationships/image" Target="../media/56649.96x9646.jpg"/><Relationship Id="rId47" Type="http://schemas.openxmlformats.org/officeDocument/2006/relationships/image" Target="../media/56657.96x9647.jpg"/><Relationship Id="rId48" Type="http://schemas.openxmlformats.org/officeDocument/2006/relationships/image" Target="../media/56653.96x9648.jpg"/><Relationship Id="rId49" Type="http://schemas.openxmlformats.org/officeDocument/2006/relationships/image" Target="../media/120254.96x9649.jpg"/><Relationship Id="rId50" Type="http://schemas.openxmlformats.org/officeDocument/2006/relationships/image" Target="../media/106242.96x9650.jpg"/><Relationship Id="rId51" Type="http://schemas.openxmlformats.org/officeDocument/2006/relationships/image" Target="../media/128834.96x9651.jpg"/><Relationship Id="rId52" Type="http://schemas.openxmlformats.org/officeDocument/2006/relationships/image" Target="../media/128835.96x9652.jpg"/><Relationship Id="rId53" Type="http://schemas.openxmlformats.org/officeDocument/2006/relationships/image" Target="../media/106233.96x9653.jpg"/><Relationship Id="rId54" Type="http://schemas.openxmlformats.org/officeDocument/2006/relationships/image" Target="../media/121722.96x9654.jpg"/><Relationship Id="rId55" Type="http://schemas.openxmlformats.org/officeDocument/2006/relationships/image" Target="../media/102641.96x9655.jpg"/><Relationship Id="rId56" Type="http://schemas.openxmlformats.org/officeDocument/2006/relationships/image" Target="../media/56743.96x96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recirkulyator-obluchatel-kayman-ro-1-15-a-post1381377/" TargetMode="External"/><Relationship Id="rId_hyperlink_4" Type="http://schemas.openxmlformats.org/officeDocument/2006/relationships/hyperlink" Target="https://kofemart.ru/product/baktericidnyy-recirkulyator-hicold-orb1-115-post1215896/" TargetMode="External"/><Relationship Id="rId_hyperlink_5" Type="http://schemas.openxmlformats.org/officeDocument/2006/relationships/hyperlink" Target="https://kofemart.ru/product/obluchatyel-ryetsirkulyator-kobor-br2-100/" TargetMode="External"/><Relationship Id="rId_hyperlink_6" Type="http://schemas.openxmlformats.org/officeDocument/2006/relationships/hyperlink" Target="https://kofemart.ru/product/obluchatel-recirkulyator-kobor-br2-100/" TargetMode="External"/><Relationship Id="rId_hyperlink_7" Type="http://schemas.openxmlformats.org/officeDocument/2006/relationships/hyperlink" Target="https://kofemart.ru/product/baktericidnyy-recirkulyator-hicold-orb1-130-post1216879/" TargetMode="External"/><Relationship Id="rId_hyperlink_8" Type="http://schemas.openxmlformats.org/officeDocument/2006/relationships/hyperlink" Target="https://kofemart.ru/product/recirkulyator-obluchatel-kayman-ro-2-8-a-post1381379/" TargetMode="External"/><Relationship Id="rId_hyperlink_9" Type="http://schemas.openxmlformats.org/officeDocument/2006/relationships/hyperlink" Target="https://kofemart.ru/product/obluchatel--recirkulyator-br2-100n-post1376932/" TargetMode="External"/><Relationship Id="rId_hyperlink_10" Type="http://schemas.openxmlformats.org/officeDocument/2006/relationships/hyperlink" Target="https://kofemart.ru/product/obluchatel-baktericidnyy-atesy-ro-2-8-02-1-post3ro-2-8-02-1/" TargetMode="External"/><Relationship Id="rId_hyperlink_11" Type="http://schemas.openxmlformats.org/officeDocument/2006/relationships/hyperlink" Target="https://kofemart.ru/product/obluchatel--recirkulyator-br4-200-post1217137/" TargetMode="External"/><Relationship Id="rId_hyperlink_12" Type="http://schemas.openxmlformats.org/officeDocument/2006/relationships/hyperlink" Target="https://kofemart.ru/product/baktericidnyy-recirkulyator-hicold-orb2-230-nerzh-post1215796/" TargetMode="External"/><Relationship Id="rId_hyperlink_13" Type="http://schemas.openxmlformats.org/officeDocument/2006/relationships/hyperlink" Target="https://kofemart.ru/product/obluchatel--recirkulyator-br4-200n-post1352709/" TargetMode="External"/><Relationship Id="rId_hyperlink_14" Type="http://schemas.openxmlformats.org/officeDocument/2006/relationships/hyperlink" Target="https://kofemart.ru/product/obluchatyel-ryetsirkulyator-kobor-br6-300n/" TargetMode="External"/><Relationship Id="rId_hyperlink_15" Type="http://schemas.openxmlformats.org/officeDocument/2006/relationships/hyperlink" Target="https://kofemart.ru/product/sredstvo-moyuschee-demo-d-parokon-ov-alkadem--c-f-10kg-post1147053/" TargetMode="External"/><Relationship Id="rId_hyperlink_16" Type="http://schemas.openxmlformats.org/officeDocument/2006/relationships/hyperlink" Target="https://kofemart.ru/product/sredstvo-opolaskivayushchee-abat-pr-5-l-kislotnoe/" TargetMode="External"/><Relationship Id="rId_hyperlink_17" Type="http://schemas.openxmlformats.org/officeDocument/2006/relationships/hyperlink" Target="https://kofemart.ru/product/sredstvo-moyushchee-abat-dw-5-l-koncentr-shchelochnoe/" TargetMode="External"/><Relationship Id="rId_hyperlink_18" Type="http://schemas.openxmlformats.org/officeDocument/2006/relationships/hyperlink" Target="https://kofemart.ru/product/sredstvo-moyushchee-abat-dw-anticaramel-5-l-koncentr/" TargetMode="External"/><Relationship Id="rId_hyperlink_19" Type="http://schemas.openxmlformats.org/officeDocument/2006/relationships/hyperlink" Target="https://kofemart.ru/product/udalitel-nakipi-abat-decalc-5-l/" TargetMode="External"/><Relationship Id="rId_hyperlink_20" Type="http://schemas.openxmlformats.org/officeDocument/2006/relationships/hyperlink" Target="https://kofemart.ru/product/sredstvo-opolaskivayushchee-abat-dr-5-l-kislotnoe/" TargetMode="External"/><Relationship Id="rId_hyperlink_21" Type="http://schemas.openxmlformats.org/officeDocument/2006/relationships/hyperlink" Target="https://kofemart.ru/product/sredstvo-moyushchee-abat-pw-5-l-koncent-shchelochnoe/" TargetMode="External"/><Relationship Id="rId_hyperlink_22" Type="http://schemas.openxmlformats.org/officeDocument/2006/relationships/hyperlink" Target="https://kofemart.ru/product/sredstvo-moyushchee-abat-dw-al-5-l-koncentr-shchelochnoe/" TargetMode="External"/><Relationship Id="rId_hyperlink_23" Type="http://schemas.openxmlformats.org/officeDocument/2006/relationships/hyperlink" Target="https://kofemart.ru/product/sredstvo-moyuschee-demo-dlya-p-m-mashin-alkadem-dish-12kg-post1144464/" TargetMode="External"/><Relationship Id="rId_hyperlink_24" Type="http://schemas.openxmlformats.org/officeDocument/2006/relationships/hyperlink" Target="https://kofemart.ru/product/opolaskivayuschee-sredstvo-cleaneq-acidem-r-cj-post3acidem-r-cj/" TargetMode="External"/><Relationship Id="rId_hyperlink_25" Type="http://schemas.openxmlformats.org/officeDocument/2006/relationships/hyperlink" Target="https://kofemart.ru/product/sredstvo-opolask-demo-d-parokon-ov-acidem-cj-10kg-post1147054/" TargetMode="External"/><Relationship Id="rId_hyperlink_26" Type="http://schemas.openxmlformats.org/officeDocument/2006/relationships/hyperlink" Target="https://kofemart.ru/product/sredstvo-opolask-demodlya-p-m-mashin-acidem-rinse10kg-post1144465/" TargetMode="External"/><Relationship Id="rId_hyperlink_27" Type="http://schemas.openxmlformats.org/officeDocument/2006/relationships/hyperlink" Target="https://kofemart.ru/product/schelochnoe-moyuschee-sr-vo-t-m-cleaneq-serii-alkadem-n-a500-dlya-posudomoechnyh-i-kofemashin-12-kg-post3alkadem-n-a500/" TargetMode="External"/><Relationship Id="rId_hyperlink_28" Type="http://schemas.openxmlformats.org/officeDocument/2006/relationships/hyperlink" Target="https://kofemart.ru/product/moyushchie-tabletki-2-v-1-s-opolask-ehffektom-abat-pw-r-tabs/" TargetMode="External"/><Relationship Id="rId_hyperlink_29" Type="http://schemas.openxmlformats.org/officeDocument/2006/relationships/hyperlink" Target="https://kofemart.ru/product/tabletki-rational-d-ochistki-opolaskivaniya-56-00-210-post1138290/" TargetMode="External"/><Relationship Id="rId_hyperlink_30" Type="http://schemas.openxmlformats.org/officeDocument/2006/relationships/hyperlink" Target="https://kofemart.ru/product/tabletki-dlya-ochistki-serii-scc-komplekt-100-sht-rational-5/" TargetMode="External"/><Relationship Id="rId_hyperlink_31" Type="http://schemas.openxmlformats.org/officeDocument/2006/relationships/hyperlink" Target="https://kofemart.ru/product/rational-ag-ochistitel-rational-v-tabletkah-100-sht-post3m56-00-210/" TargetMode="External"/><Relationship Id="rId_hyperlink_32" Type="http://schemas.openxmlformats.org/officeDocument/2006/relationships/hyperlink" Target="https://kofemart.ru/product/ochistitel-rational-v-tabl-150-care-tab-56-00-562-post1144142/" TargetMode="External"/><Relationship Id="rId_hyperlink_33" Type="http://schemas.openxmlformats.org/officeDocument/2006/relationships/hyperlink" Target="https://kofemart.ru/product/tabletki-rational-d-ochistki-active-green-icombi-56-01-535-post1215241/" TargetMode="External"/><Relationship Id="rId_hyperlink_34" Type="http://schemas.openxmlformats.org/officeDocument/2006/relationships/hyperlink" Target="https://kofemart.ru/product/tabletki-dlya-ochistki-rational-active-green-serii-icombi-15/" TargetMode="External"/><Relationship Id="rId_hyperlink_35" Type="http://schemas.openxmlformats.org/officeDocument/2006/relationships/hyperlink" Target="https://kofemart.ru/product/dispenser-cleaneq-ae57002clq-post3ae57002clq/" TargetMode="External"/><Relationship Id="rId_hyperlink_36" Type="http://schemas.openxmlformats.org/officeDocument/2006/relationships/hyperlink" Target="https://kofemart.ru/product/dispenser-jofel-ae51000-post3ae51000/" TargetMode="External"/><Relationship Id="rId_hyperlink_37" Type="http://schemas.openxmlformats.org/officeDocument/2006/relationships/hyperlink" Target="https://kofemart.ru/product/dispenser-jofel-ah33000-post3ah33000/" TargetMode="External"/><Relationship Id="rId_hyperlink_38" Type="http://schemas.openxmlformats.org/officeDocument/2006/relationships/hyperlink" Target="https://kofemart.ru/product/dozator-cleaneq-ac84022clq-post3ac84022clq/" TargetMode="External"/><Relationship Id="rId_hyperlink_39" Type="http://schemas.openxmlformats.org/officeDocument/2006/relationships/hyperlink" Target="https://kofemart.ru/product/lampa-insekticidnaya-hurakan-hkn-lin30-post1207780/" TargetMode="External"/><Relationship Id="rId_hyperlink_40" Type="http://schemas.openxmlformats.org/officeDocument/2006/relationships/hyperlink" Target="https://kofemart.ru/product/lampa-insekticidnaya-hurakan-hkn-mid50m-post1350617/" TargetMode="External"/><Relationship Id="rId_hyperlink_41" Type="http://schemas.openxmlformats.org/officeDocument/2006/relationships/hyperlink" Target="https://kofemart.ru/product/lampa-insekticidnaya-hurakan-hkn-mid80m-post1350618/" TargetMode="External"/><Relationship Id="rId_hyperlink_42" Type="http://schemas.openxmlformats.org/officeDocument/2006/relationships/hyperlink" Target="https://kofemart.ru/product/lampa-insekticidnaya-hurakan-hkn-lin80-post1207782/" TargetMode="External"/><Relationship Id="rId_hyperlink_43" Type="http://schemas.openxmlformats.org/officeDocument/2006/relationships/hyperlink" Target="https://kofemart.ru/product/lampa-insekticidnaya-hurakan-hkn-lin50-post1207781/" TargetMode="External"/><Relationship Id="rId_hyperlink_44" Type="http://schemas.openxmlformats.org/officeDocument/2006/relationships/hyperlink" Target="https://kofemart.ru/product/lampa-insekticidnaya-hurakan-hkn-lin100-post1207783/" TargetMode="External"/><Relationship Id="rId_hyperlink_45" Type="http://schemas.openxmlformats.org/officeDocument/2006/relationships/hyperlink" Target="https://kofemart.ru/product/lovushka-dlya-nasekomyh-eksi-eik-100-post3eik-100/" TargetMode="External"/><Relationship Id="rId_hyperlink_46" Type="http://schemas.openxmlformats.org/officeDocument/2006/relationships/hyperlink" Target="https://kofemart.ru/product/lampa-insekticidnaya-hurakan-hkn-lin150-post1207784/" TargetMode="External"/><Relationship Id="rId_hyperlink_47" Type="http://schemas.openxmlformats.org/officeDocument/2006/relationships/hyperlink" Target="https://kofemart.ru/product/lampa-insekticidnaya-hurakan-hkn-mid180m-post1350616/" TargetMode="External"/><Relationship Id="rId_hyperlink_48" Type="http://schemas.openxmlformats.org/officeDocument/2006/relationships/hyperlink" Target="https://kofemart.ru/product/lampa-insekticidnaya-hurakan-hkn-mid150m-post1377380/" TargetMode="External"/><Relationship Id="rId_hyperlink_49" Type="http://schemas.openxmlformats.org/officeDocument/2006/relationships/hyperlink" Target="https://kofemart.ru/product/lampa-insekticidnaya-hurakan-hkn-lin180-post1207785/" TargetMode="External"/><Relationship Id="rId_hyperlink_50" Type="http://schemas.openxmlformats.org/officeDocument/2006/relationships/hyperlink" Target="https://kofemart.ru/product/unichtozhitel-nasekomyh-tm-baranovichi-un-350/" TargetMode="External"/><Relationship Id="rId_hyperlink_51" Type="http://schemas.openxmlformats.org/officeDocument/2006/relationships/hyperlink" Target="https://kofemart.ru/product/stiral-naya-mashina-fagor-professional-lap-10-tp2-ev-post3lap-10-tp2-ev/" TargetMode="External"/><Relationship Id="rId_hyperlink_52" Type="http://schemas.openxmlformats.org/officeDocument/2006/relationships/hyperlink" Target="https://kofemart.ru/product/stiralnaya-mashina-fagor-la-14-tp2-e/" TargetMode="External"/><Relationship Id="rId_hyperlink_53" Type="http://schemas.openxmlformats.org/officeDocument/2006/relationships/hyperlink" Target="https://kofemart.ru/product/stiralnaya-mashina-fagor-la-18-tp2-e/" TargetMode="External"/><Relationship Id="rId_hyperlink_54" Type="http://schemas.openxmlformats.org/officeDocument/2006/relationships/hyperlink" Target="https://kofemart.ru/product/stiral-naya-mashina-fagor-professional-la-14-tp2-e-post3la-14-tp2-e/" TargetMode="External"/><Relationship Id="rId_hyperlink_55" Type="http://schemas.openxmlformats.org/officeDocument/2006/relationships/hyperlink" Target="https://kofemart.ru/product/fen-dlya-sushki-volos-nastennyy-viatto-va-hdw1200/" TargetMode="External"/><Relationship Id="rId_hyperlink_56" Type="http://schemas.openxmlformats.org/officeDocument/2006/relationships/hyperlink" Target="https://kofemart.ru/product/elektrosushitel-jofel-aa-13000-pulsador-post3aa-13000-pulsador/" TargetMode="External"/><Relationship Id="rId_hyperlink_57" Type="http://schemas.openxmlformats.org/officeDocument/2006/relationships/hyperlink" Target="https://kofemart.ru/product/pylesos-hurakan-hkn-wdvc35l-post137120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4128.0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12725.0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12792.0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13642.0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14091.0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14689.0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16206.0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17095.0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17327.0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21030.0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22455.0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25290.0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32550.0</v>
      </c>
      <c r="F28" s="6"/>
      <c r="G28" s="9">
        <f>E28*F28</f>
        <v>0</v>
      </c>
    </row>
    <row r="29" spans="1:7">
      <c r="A29" s="11" t="s">
        <v>57</v>
      </c>
      <c r="C29" s="14"/>
      <c r="E29" s="7"/>
      <c r="G29" s="7"/>
    </row>
    <row r="30" spans="1:7">
      <c r="A30" s="2" t="s">
        <v>11</v>
      </c>
      <c r="B30" s="3" t="s">
        <v>12</v>
      </c>
      <c r="C30" s="15" t="s">
        <v>13</v>
      </c>
      <c r="D30" s="4" t="s">
        <v>14</v>
      </c>
      <c r="E30" s="10" t="s">
        <v>15</v>
      </c>
      <c r="F30" s="4" t="s">
        <v>16</v>
      </c>
      <c r="G30" s="8" t="s">
        <v>17</v>
      </c>
    </row>
    <row r="31" spans="1:7">
      <c r="A31" s="12"/>
      <c r="C31" s="14"/>
      <c r="E31" s="7"/>
      <c r="G31" s="7"/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2965.0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2965.0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3185.0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3185.0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3294.0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3404.0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3734.0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4046.0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4123.0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4175.0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4546.0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5278.0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7328.0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22100.0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22484.0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22509.0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24837.0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29092.0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29586.0</v>
      </c>
      <c r="F51" s="6"/>
      <c r="G51" s="9">
        <f>E51*F51</f>
        <v>0</v>
      </c>
    </row>
    <row r="52" spans="1:7">
      <c r="A52" s="11" t="s">
        <v>118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1810.0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2616.0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2637.0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2969.0</v>
      </c>
      <c r="F61" s="6"/>
      <c r="G61" s="9">
        <f>E61*F61</f>
        <v>0</v>
      </c>
    </row>
    <row r="62" spans="1:7">
      <c r="A62" s="11" t="s">
        <v>132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2451.0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2649.0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2681.0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2713.0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2745.0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3032.0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3474.0</v>
      </c>
      <c r="F71" s="6"/>
      <c r="G71" s="9">
        <f>E71*F71</f>
        <v>0</v>
      </c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3898.0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4172.0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4400.0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4537.0</v>
      </c>
      <c r="F75" s="6"/>
      <c r="G75" s="9">
        <f>E75*F75</f>
        <v>0</v>
      </c>
    </row>
    <row r="76" spans="1:7" customHeight="1" ht="80">
      <c r="A76" s="13" t="s">
        <v>166</v>
      </c>
      <c r="B76" s="6"/>
      <c r="C76" s="16" t="s">
        <v>167</v>
      </c>
      <c r="D76" s="6" t="s">
        <v>168</v>
      </c>
      <c r="E76" s="9">
        <v>5194.0</v>
      </c>
      <c r="F76" s="6"/>
      <c r="G76" s="9">
        <f>E76*F76</f>
        <v>0</v>
      </c>
    </row>
    <row r="77" spans="1:7">
      <c r="A77" s="11" t="s">
        <v>169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577871.0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811763.0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1002322.0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1027752.0</v>
      </c>
      <c r="F83" s="6"/>
      <c r="G83" s="9">
        <f>E83*F83</f>
        <v>0</v>
      </c>
    </row>
    <row r="84" spans="1:7">
      <c r="A84" s="11" t="s">
        <v>182</v>
      </c>
      <c r="C84" s="14"/>
      <c r="E84" s="7"/>
      <c r="G84" s="7"/>
    </row>
    <row r="85" spans="1:7">
      <c r="A85" s="2" t="s">
        <v>11</v>
      </c>
      <c r="B85" s="3" t="s">
        <v>12</v>
      </c>
      <c r="C85" s="15" t="s">
        <v>13</v>
      </c>
      <c r="D85" s="4" t="s">
        <v>14</v>
      </c>
      <c r="E85" s="10" t="s">
        <v>15</v>
      </c>
      <c r="F85" s="4" t="s">
        <v>16</v>
      </c>
      <c r="G85" s="8" t="s">
        <v>17</v>
      </c>
    </row>
    <row r="86" spans="1:7">
      <c r="A86" s="12"/>
      <c r="C86" s="14"/>
      <c r="E86" s="7"/>
      <c r="G86" s="7"/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2507.0</v>
      </c>
      <c r="F87" s="6"/>
      <c r="G87" s="9">
        <f>E87*F87</f>
        <v>0</v>
      </c>
    </row>
    <row r="88" spans="1:7">
      <c r="A88" s="11" t="s">
        <v>186</v>
      </c>
      <c r="C88" s="14"/>
      <c r="E88" s="7"/>
      <c r="G88" s="7"/>
    </row>
    <row r="89" spans="1:7">
      <c r="A89" s="2" t="s">
        <v>11</v>
      </c>
      <c r="B89" s="3" t="s">
        <v>12</v>
      </c>
      <c r="C89" s="15" t="s">
        <v>13</v>
      </c>
      <c r="D89" s="4" t="s">
        <v>14</v>
      </c>
      <c r="E89" s="10" t="s">
        <v>15</v>
      </c>
      <c r="F89" s="4" t="s">
        <v>16</v>
      </c>
      <c r="G89" s="8" t="s">
        <v>17</v>
      </c>
    </row>
    <row r="90" spans="1:7">
      <c r="A90" s="12"/>
      <c r="C90" s="14"/>
      <c r="E90" s="7"/>
      <c r="G90" s="7"/>
    </row>
    <row r="91" spans="1:7" customHeight="1" ht="80">
      <c r="A91" s="13" t="s">
        <v>187</v>
      </c>
      <c r="B91" s="6"/>
      <c r="C91" s="16" t="s">
        <v>188</v>
      </c>
      <c r="D91" s="6" t="s">
        <v>189</v>
      </c>
      <c r="E91" s="9">
        <v>3272.0</v>
      </c>
      <c r="F91" s="6"/>
      <c r="G91" s="9">
        <f>E91*F91</f>
        <v>0</v>
      </c>
    </row>
    <row r="92" spans="1:7">
      <c r="A92" s="11" t="s">
        <v>190</v>
      </c>
      <c r="C92" s="14"/>
      <c r="E92" s="7"/>
      <c r="G92" s="7"/>
    </row>
    <row r="93" spans="1:7">
      <c r="A93" s="2" t="s">
        <v>11</v>
      </c>
      <c r="B93" s="3" t="s">
        <v>12</v>
      </c>
      <c r="C93" s="15" t="s">
        <v>13</v>
      </c>
      <c r="D93" s="4" t="s">
        <v>14</v>
      </c>
      <c r="E93" s="10" t="s">
        <v>15</v>
      </c>
      <c r="F93" s="4" t="s">
        <v>16</v>
      </c>
      <c r="G93" s="8" t="s">
        <v>17</v>
      </c>
    </row>
    <row r="94" spans="1:7">
      <c r="A94" s="12"/>
      <c r="C94" s="14"/>
      <c r="E94" s="7"/>
      <c r="G94" s="7"/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13671.0</v>
      </c>
      <c r="F95" s="6"/>
      <c r="G95" s="9">
        <f>E95*F95</f>
        <v>0</v>
      </c>
    </row>
    <row r="96" spans="1:7">
      <c r="E96" t="s">
        <v>194</v>
      </c>
      <c r="F96">
        <f>SUM(F12:F95)</f>
        <v>0</v>
      </c>
      <c r="G96">
        <f>SUM(G12:G95)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9:G29"/>
    <mergeCell ref="A31:G31"/>
    <mergeCell ref="A52:G52"/>
    <mergeCell ref="A54:G54"/>
    <mergeCell ref="A58:G58"/>
    <mergeCell ref="A60:G60"/>
    <mergeCell ref="A62:G62"/>
    <mergeCell ref="A64:G64"/>
    <mergeCell ref="A77:G77"/>
    <mergeCell ref="A79:G79"/>
    <mergeCell ref="A84:G84"/>
    <mergeCell ref="A86:G86"/>
    <mergeCell ref="A88:G88"/>
    <mergeCell ref="A90:G90"/>
    <mergeCell ref="A92:G92"/>
    <mergeCell ref="A94:G9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5" r:id="rId_hyperlink_35"/>
    <hyperlink ref="D56" r:id="rId_hyperlink_36"/>
    <hyperlink ref="D57" r:id="rId_hyperlink_37"/>
    <hyperlink ref="D61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80" r:id="rId_hyperlink_51"/>
    <hyperlink ref="D81" r:id="rId_hyperlink_52"/>
    <hyperlink ref="D82" r:id="rId_hyperlink_53"/>
    <hyperlink ref="D83" r:id="rId_hyperlink_54"/>
    <hyperlink ref="D87" r:id="rId_hyperlink_55"/>
    <hyperlink ref="D91" r:id="rId_hyperlink_56"/>
    <hyperlink ref="D95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2026-05-11T05:06:28+03:00</dcterms:created>
  <dcterms:modified xsi:type="dcterms:W3CDTF">2026-05-11T05:06:28+03:00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